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8"/>
  <c r="H7"/>
  <c r="H6"/>
  <c r="H5"/>
  <c r="H4"/>
</calcChain>
</file>

<file path=xl/sharedStrings.xml><?xml version="1.0" encoding="utf-8"?>
<sst xmlns="http://schemas.openxmlformats.org/spreadsheetml/2006/main" count="290" uniqueCount="168">
  <si>
    <t>N</t>
  </si>
  <si>
    <t>სოფლის დასახელება</t>
  </si>
  <si>
    <t>კრების ჩატარების თარიღი</t>
  </si>
  <si>
    <t>მუნიციპალიტეტი</t>
  </si>
  <si>
    <t>კრებაზე მიღებული გადაწყვეტილებები</t>
  </si>
  <si>
    <t>დაბა ლაითური</t>
  </si>
  <si>
    <t xml:space="preserve">ოზურგეთი </t>
  </si>
  <si>
    <t>სარიტუალო დარბაზის სველი 
წერტილის და კანალიზაციის 
მოწყობა, ამბულატორიის 
მოწყობა,შიდა გზების მოხრეშვა
ინერტული მასალით.</t>
  </si>
  <si>
    <t>დაბა ნარუჯა</t>
  </si>
  <si>
    <t>17.01.2019</t>
  </si>
  <si>
    <t>დაბა ნარუჯის ცენტრში სკვერის
 კეთილმოწყობა</t>
  </si>
  <si>
    <t>დაბა ნასაკირალი</t>
  </si>
  <si>
    <t>21.01.2019.</t>
  </si>
  <si>
    <t>მელექედური</t>
  </si>
  <si>
    <t>21.01.2019</t>
  </si>
  <si>
    <t>სოფლის ცენტრის კეთილმოწყობა,
ომში დაღუპულთა მემორიალის 
აღდგენა. მესამე ბრიგადაში 
მგზავრთა მოსაცდელის მოწყობა.
ბეტონის გზის მოწყობა(თავაძის 
აღმართი),საბავშვო ბაღის ეზოში ბილიკის მოწყობა.</t>
  </si>
  <si>
    <t>სილაური</t>
  </si>
  <si>
    <t>დაბა ურეკი</t>
  </si>
  <si>
    <t>24.01.2019</t>
  </si>
  <si>
    <t xml:space="preserve">წვერმაღალა </t>
  </si>
  <si>
    <t>წვერმაღალას სასაფლაოსკენ მიმავალი 
გზის რეაბილიტაცია.წვერმაღალას 
გზაზე გარე განათების მონტაჟი
(6 ლამპიონის დამატება),წვერმაღალას 
გზის 100მ გრუნტოვანი მონაკვეთის 
ბეტონის საფარით მოწყობა;</t>
  </si>
  <si>
    <t>28.01.2019</t>
  </si>
  <si>
    <t>ასკანა</t>
  </si>
  <si>
    <t>მთისპირი</t>
  </si>
  <si>
    <t>სოფ.ოზურგეთი</t>
  </si>
  <si>
    <t>30.01.2019</t>
  </si>
  <si>
    <t>ბაილეთი</t>
  </si>
  <si>
    <t>ბახვი</t>
  </si>
  <si>
    <t>01.02.2019</t>
  </si>
  <si>
    <t>ბოხვაური</t>
  </si>
  <si>
    <t>04.02.2019</t>
  </si>
  <si>
    <t>დვაბზუ</t>
  </si>
  <si>
    <t>გურიანთა</t>
  </si>
  <si>
    <t>06.02.2019</t>
  </si>
  <si>
    <t>მერია</t>
  </si>
  <si>
    <t>საყანე ფართობების შეღობვა,წყლის 
მილების შეძენა,გარე განათების 
მონტაჟი.</t>
  </si>
  <si>
    <t xml:space="preserve">გარე განათების მონტაჟი;
,,სვანების უბანში"გზის ბეტონის საფარის მოწყობა;
საბავშვო ბაღის ეზოს შეღობვა;
სკოლის ეზოს შეღობვა;
</t>
  </si>
  <si>
    <t>დაბალი ეწერი</t>
  </si>
  <si>
    <t>მინი სპორტული მოედნის მოწყობა;
გარე განათების მონტაჟი
მდინარე ,,ყურეფაზე" არსებული ხიდის რეაბილიტაცია;</t>
  </si>
  <si>
    <t>მზიანი</t>
  </si>
  <si>
    <t>28.01.2019.</t>
  </si>
  <si>
    <t>გარე განათების მოწყობა;
მგზავრთა მოსაცდელის მოწყობა;
სასაფლაოს ღობის შეღებვა;</t>
  </si>
  <si>
    <t>გარე განათების მოტაჟი;
სკოლის მიმდებარე ტერიტორიაზე არსებული სანიღვრე არხის გაწმენდა;</t>
  </si>
  <si>
    <t>ვანისქედი</t>
  </si>
  <si>
    <t>გარე განათების მონტაჟი;
შიდა გზების მოწყობა;</t>
  </si>
  <si>
    <t>უკანავა</t>
  </si>
  <si>
    <t>გარე განათების მონტაჟი;
მგზავრთა მოსაცდელის მოწყობა;</t>
  </si>
  <si>
    <t>ოქროსქედი</t>
  </si>
  <si>
    <t>ცენტრის კეთილმოწყობა;
სპორტული დარბაზის აშენება;
სასაფლაოს ეზოს შეღობვა;</t>
  </si>
  <si>
    <t>სანიაღვრე სისტემის მოწყობა;
მილხიდის მოწყობა;
გარე განათების მონტაჟი;</t>
  </si>
  <si>
    <t>ახალსოფელი</t>
  </si>
  <si>
    <t>30.10.2019</t>
  </si>
  <si>
    <t xml:space="preserve">ჭანიეთური </t>
  </si>
  <si>
    <t>გარე განათების მონტაჟი;
სანიაღვრე არხების მოწყობა;
მგზავრთა მოსაცდელის მოწყობა;</t>
  </si>
  <si>
    <t>სოფლის ცენტრში სკვერის 
კეთილმოწყობა;
სკოლის მიმდებარე ტერიტორიის შეღობვა;
საბავშვო ბაღის ეზოში ატრაქციონის მოწყობა;</t>
  </si>
  <si>
    <t>ქვედა ბახვი</t>
  </si>
  <si>
    <t>სოფლის ცენტრის კეთილმოწყობა;</t>
  </si>
  <si>
    <t>მშვიდობაური</t>
  </si>
  <si>
    <t>გარე განათების მონტაჟი;</t>
  </si>
  <si>
    <t>წყლის სისტემის მოწესრიგება;
გარე განათების მონტაჟი;</t>
  </si>
  <si>
    <t>სოფლის ცენტრის კეთილმოწყობა;
სასაფლაოს შეღობვა;
საბავშვო ბაღის ინვენტარის შეძენა;</t>
  </si>
  <si>
    <t>ჭალა</t>
  </si>
  <si>
    <t>სოფლის ცენტრის კეთილმოწყობა;
მგზავრთა მოსაცდელის მოწყობა;</t>
  </si>
  <si>
    <t>სოფლის ცენტრის კეთილმოწყობა;
სპორტული მოედნის მოწყობა;
საბავშვო ბაღის ეზოში ატრაქციონის 
მოწყობა;
ბიბლიოთეკის შენობაში ფანჯრის
,,დამცავი გისოსის" მოწყობა;
სასაფლაოს ეზოს შეღობვა;</t>
  </si>
  <si>
    <t xml:space="preserve">გაღმა დვაბზუ </t>
  </si>
  <si>
    <t>კულტურის სახლის გადახურვა;
სპორტული მოედნის მოწყობა;
მგზავრთა მოსაცდელის მოწყობა;</t>
  </si>
  <si>
    <t>ოზურგეთი</t>
  </si>
  <si>
    <t>სოფლის ცენტრის კეთილმოწყობა;
ბიბლიოთეკის რეაბილიტაცია-
ინვენტარის შეძენა;
სტადიონის რეაბილიტაცია;</t>
  </si>
  <si>
    <t>ციხისფერდი</t>
  </si>
  <si>
    <t>სასმელი წყლის სისტემის მოწყობა
( ჭაბურღილის მოწყობა);
გარე განათების მონტაჟი
( 6 ერთეული);
მგზავრთა მოსაცდელის მოწყობა;
სასაფლაოს ეზოს შეღობვა;</t>
  </si>
  <si>
    <t xml:space="preserve">გარე განათების მონტაჟი-ცენტრი,
სკოლის უბანი;
სასაფლაოს ეზოს შეღობვა;
ბეტონის გზის მოწყობა 
( მოისწრაფიშვილების და ბარამიძეების 
უბანი);
სანიაღვრე არხის და ცხაურის მოწყობა;  </t>
  </si>
  <si>
    <t>ჭახვათა</t>
  </si>
  <si>
    <t>წყლის საქაჩი მოწყობილობის შეძენა;
სანიაღვრე არხების მოწყობა;
გარე განათების მონტაჟი;</t>
  </si>
  <si>
    <t>ნაღობილევი</t>
  </si>
  <si>
    <t xml:space="preserve">სასაფლაოს ეზოს შეღობვა;
შიდა გზების მოწყობა (ცხვედიანების
ლიპარტელიანების და გუჯაბიძეების უბანი);
წყლის ჭაბურღილის მოწყობა; </t>
  </si>
  <si>
    <t>ხვარბეთი</t>
  </si>
  <si>
    <t>შიდა გზების მოწყობა;</t>
  </si>
  <si>
    <t xml:space="preserve">ცხემლისხიდი </t>
  </si>
  <si>
    <t>08.02.2019</t>
  </si>
  <si>
    <t xml:space="preserve">სოფლის ცენტრის კეთილმოწყობა;
სკოლის მიმდებარე ტერიტორიაზე  
ხიდის აღდგენა;
მგზავრთა მოსაცდელის მოწყობა
(სოსო ჭანუყვაძის ეზოს მიმდებარე 
ტერიტორიაზე); </t>
  </si>
  <si>
    <t>უჩხუბი</t>
  </si>
  <si>
    <t>გარე განათების მონტაჟი;
ხიდების აღდგენა- რეაბილიტაცია;</t>
  </si>
  <si>
    <t>ბაღდადი</t>
  </si>
  <si>
    <t>გარე განათების მონტაჟი;
მგზავრთა მოსაცდელის მოწყობა
( საბავშვო ბაღის შესასვლელთან);
სანიაღვრე არხის მოწყობა;</t>
  </si>
  <si>
    <t>ვაკიჯვარი</t>
  </si>
  <si>
    <t>ფამფალეთი</t>
  </si>
  <si>
    <t>სასაფლაოს ეზოს შეღობვა;
მგზავრთა მოსაცდელის მოწყობა;
საბავშვო ბაღის ეზოს ატრაქციონის მოწყობა;</t>
  </si>
  <si>
    <t>თხინვალი</t>
  </si>
  <si>
    <t>11.02.2019</t>
  </si>
  <si>
    <t>საბავშვო ბაღში წყლის სისტემის 
აღდგენა;
მინი სტადიონის ხელოვნური 
საფარით მოწყობა;
სპორტული ინვენტარის ,,ტრენაჟორის"შეძენა ,მოწყობა.
სასაფლაოს შესასვლელი ჭიშკრის მოწყობა;</t>
  </si>
  <si>
    <t>კონჭკათი</t>
  </si>
  <si>
    <t xml:space="preserve">სოფლის შიდა გზების მოწყობა;
მგზავრთა მოსაცდელის მოწყობა 
( 2 მოსაცდელი);
საბავშვო ბაღში წყლის მილის შეძენა;
საბავშვო ბაღის ეზოს ატრაქციონის მოწყობა. </t>
  </si>
  <si>
    <t>განთიადი</t>
  </si>
  <si>
    <t>შიდა გზების მოწყობა;
სანიაღვრე არხის გაწმენდა;</t>
  </si>
  <si>
    <t>ლიხაური</t>
  </si>
  <si>
    <t>13.02.2019</t>
  </si>
  <si>
    <t>სოფლის ცენტრის კეთილმოწყობა;
შიდა გზების რეაბილიტაცია,
მილხიდების და ხიდების მოწყობა;
საბავშვო ბაღის ინვენტარის შეძენა;</t>
  </si>
  <si>
    <t>აჭი</t>
  </si>
  <si>
    <t>მგზავრთა მოსაცდელის მოწყობა;
სასაფლაოს ეზოს შეღობვა;</t>
  </si>
  <si>
    <t>ჭანიეთი</t>
  </si>
  <si>
    <t>სასაფლაოს მისასვლელი გზის 
რეაბილიტაცია;
საბავშვო ბაღის ატრაქციონის შეძენა;
ბეტონის გზების მოწყობა;
მილხიდების რეაბილიტაცია;</t>
  </si>
  <si>
    <t>ვაშტიალი</t>
  </si>
  <si>
    <t>სტადიონის კეთილმოწყობა;
მგზავრთა მოსაცდელის მოწყობა;</t>
  </si>
  <si>
    <t>ქაქუთი</t>
  </si>
  <si>
    <t>შიდა გზების რკინა-ბეტონის საფარის 
მოწყობა (სასაფლაოსთან მისასვლელი გზა); პირველ ბრიგადაში 200მ წყლის მილის შეძენა;</t>
  </si>
  <si>
    <t>15.02.2019</t>
  </si>
  <si>
    <t xml:space="preserve"> ქვემო მაკვანეთი</t>
  </si>
  <si>
    <t>ცენტრის კეთილმოწყობა;
გარე განათების მონტაჟი (შოტაული,
ბაღის უბანი);
საბავშვო ბაღის ატრაქციონის მოწყობა;მგზავრთა მოსაცდელის რეაბილიტაცია(შოტაულის უბანი);</t>
  </si>
  <si>
    <t>ზემო მაკვანეთი</t>
  </si>
  <si>
    <t>გარე განათების მონტაჟი (ჭალის უბანი);
მილხიდების რეაბილიტაცია
(ეწერის უბანი -2 ,ჭალის უბანში-1 მილხიდი);
მგზავრთა მოსაცდელის მოწყობა (ჭალის უბანში -ხიდთან);
წყლის მილის შეძენა (1კმ ეწერის უბანი)</t>
  </si>
  <si>
    <t>გოგიეთი</t>
  </si>
  <si>
    <t>წყლის მილების და რეზერვუარის შეძენა (ჭალა გოგიეთის უბანი);
მგზავრთა მოსაცდელის რეაბილიტაცია
(ჭალა გოგიეთის უბანი) ;
გარე განათების მონტაჟი;</t>
  </si>
  <si>
    <t>ძიმითი ნასაკირალი</t>
  </si>
  <si>
    <t>18.02.2019</t>
  </si>
  <si>
    <t>წყლის სისტემის რეაბილიტაცია;
სასაფლაოსთან მისასვლელი გზის 
ბეტონის საფარის მოწყობა (60მ);</t>
  </si>
  <si>
    <t>ზემო ძიმითი</t>
  </si>
  <si>
    <t>წყლის სისტემის რეაბილიტაცია;
კლუბის ეზოს შეღობვა;</t>
  </si>
  <si>
    <t>ქვემო ძიმითი</t>
  </si>
  <si>
    <t>წყლის სისტემის რეაბილიტაცია;
სასაფლაოს ეზოს შეღობვის დასრულება;</t>
  </si>
  <si>
    <t>ზემო ნატანები</t>
  </si>
  <si>
    <t>20.02.2019</t>
  </si>
  <si>
    <t>ქვემო ნატანები</t>
  </si>
  <si>
    <t>შემოქმედი</t>
  </si>
  <si>
    <t>საბავშვო ბაღის რეაბილიტაცია;
მინი სტადიონის მოწყობა;
სკოლის სტადიონის მოწყობა;
შიდა გზების რეაბილიტაცია
(ლეკურა150 მ ბეტონის გზა ,500 მ 
მოხრეშვა, განთიადი 200მ ბეტონის გზა500მ მოხრეშვა)</t>
  </si>
  <si>
    <t>მე-16 უბანში გზის ბეტონის საფარის
მოწყობა; სასაფლაოს შეღობვა და მისასვლელი გზის მოწყობა;
შიდა გზების რეაბილიტაცია;
მილხიდების რეაბილიტაცია;</t>
  </si>
  <si>
    <t>შეკვეთილი</t>
  </si>
  <si>
    <t>გზის ბეტონის საფარის მოწყობა და 
სანიაღვრე არხების გაწმენდა;
წყლის მილების შეძენა;</t>
  </si>
  <si>
    <t>ცენტრის კეთილმოწყობა;
სტადიონის მოწყობა;
წყალმომარაგების სათავე ნაგებობის 
მოწყობა;
მილხიდების მოწყობა;
მოსაცდელის მოწყობა;
ნაპირსამაგრის მოწყობა მდინარე 
,,აკიშაზე",გორისფერდში არსებული
 ხიდების მცირე რემონტი;გარე განათების მონტაჟი ( 5 ერთეული);
ბიბლიოთეკის იატაკის გამოცვლა;
საბავშვო ბაღში წყლის სისტემის მოწყობა და გაზის მონტაჟი;</t>
  </si>
  <si>
    <t>კვირიკეთი</t>
  </si>
  <si>
    <t>22.02.2019</t>
  </si>
  <si>
    <t>წყლის სისტემის მოწყობა;
სტადიონის კეთილმოწყობა;
გზის ორმული შეკეთება;</t>
  </si>
  <si>
    <t>წითელმთა</t>
  </si>
  <si>
    <t>მილხიდების მოწყობა;
სკვერის კეთილმოწყობა;
გარე განათების მონტაჟი ( 4 ერთეული) ,მოსაცდელის მოწყობა;</t>
  </si>
  <si>
    <t>გონების კარი</t>
  </si>
  <si>
    <t>სკვერის კეთილმოწყობა 
( 2 მცირე სკვერი);
სასაფლაოს შეღობვა;
შიდა გზების მოწყობა;</t>
  </si>
  <si>
    <t>გომი</t>
  </si>
  <si>
    <t>ჯუმათი</t>
  </si>
  <si>
    <t>25.02.2019</t>
  </si>
  <si>
    <t>შიდა გზების მოხრეშვა და სანიაღვრე 
არხების გაწმენდა;
სპორტული მოედნის აღდგენა 
(შუშანდარის უბანი);
საბავშვო ბაღის ეზოს კეთილმოწყობა;
საბავშვო ბაღში იატაკის აღდგენა;</t>
  </si>
  <si>
    <t>ძირი ჯუმათი</t>
  </si>
  <si>
    <t>შიდა გზების მოხრეშვა,სანიაღვრე 
არხების გაწმენდა;
სასაფლაოს მიმდებარე ტერიტორიაზე გარე განათების მონტაჟი (4 ერთეული);
მოსაცდელის რეაბილიტაცია;
მინი სპორტული მოედნის მოწყობა;</t>
  </si>
  <si>
    <t>იანეთი</t>
  </si>
  <si>
    <t>ბეტონის გზის მოწყობა;
მოსაცდელის რეაბილიტაცია;
გზის საყრდენის მოწყობა, გზის მოხრეშვა;</t>
  </si>
  <si>
    <t>ბოგილი</t>
  </si>
  <si>
    <t xml:space="preserve">მოსაცდელის რეაბილიტაცია;
შიდა გზების მოხრეშვა,სანიაღვრე  
არხების გაწმენდა;
სტადიონის რეაბილიტაცია; </t>
  </si>
  <si>
    <t>შრომა</t>
  </si>
  <si>
    <t>27.02.2019</t>
  </si>
  <si>
    <t>შიდა გზების რკინა-ბეტონის 
საფარის მოწყობა;</t>
  </si>
  <si>
    <t>ვაკე</t>
  </si>
  <si>
    <t>შიდა გზების რკინა-ბეტონის 
საფარის მოწყობა</t>
  </si>
  <si>
    <t>ზედუბანი</t>
  </si>
  <si>
    <t>მოცვნარი</t>
  </si>
  <si>
    <t>შიდა გზების ბეტონის საფარის მოწყობა;
მილხიდის რეაბილიტაცია;</t>
  </si>
  <si>
    <t>ორმეთი</t>
  </si>
  <si>
    <t>შიდა გზების ბეტონის საფარის მოწყობა;
სტადიონის კეთილმოწყობა;</t>
  </si>
  <si>
    <t>ხრიალეთი</t>
  </si>
  <si>
    <t>საბავშვო ბაღში წყლის სისტემის 
მოწყობა;
შიდა გზების ბეტონის საფარის მოწყობა;
სტადიონის კეთილმოწყობის დასრულება;
სასაფლაოს ეზოს შეღობვა;</t>
  </si>
  <si>
    <t xml:space="preserve">
გამოყოფილი
თანხა</t>
  </si>
  <si>
    <t xml:space="preserve">საბავშვო ბაღის ეზოში ატრაქციონის მოწყობა და იატაკის შეკეთება.
შიდა გზების რეაბილიტაცია. </t>
  </si>
  <si>
    <t>დაბა ურეკის სანაპიროს და 
თაყაიშვილის ქუჩების ჩიხის 
ბეტონის საფარით მოწყობა;
კულტურის სახლის ცენტრალური 
გათბობის რეაბილიტაცია,კულტურის 
სახლის მიმდებარე ტერიტორიაზე
გარე განათების მოწყობა, დაბა ურეკის31 და მე-20 ქუჩებზე გარე განათების მოწყობა.</t>
  </si>
  <si>
    <t>გარე განათების მონტაჟი;
სანიაღვრე სისტემის მოწყობა;
სასაფლაოს ეზოს შეღობვა ( ბადე მავთულით);</t>
  </si>
  <si>
    <r>
      <rPr>
        <b/>
        <sz val="11"/>
        <color theme="1"/>
        <rFont val="Calibri"/>
        <family val="2"/>
        <charset val="204"/>
        <scheme val="minor"/>
      </rPr>
      <t xml:space="preserve">ნაგომარი
</t>
    </r>
    <r>
      <rPr>
        <sz val="11"/>
        <color theme="1"/>
        <rFont val="Calibri"/>
        <family val="2"/>
        <scheme val="minor"/>
      </rPr>
      <t xml:space="preserve">სოფლის ცენტრის კეთილმოწყობა;
ადმინისტრაციული შენობის რემონტი,საბავშვო ბაღის ეზოს კეთილმოწყობა;
</t>
    </r>
    <r>
      <rPr>
        <b/>
        <sz val="11"/>
        <color theme="1"/>
        <rFont val="Sylfaen"/>
        <family val="1"/>
        <charset val="204"/>
      </rPr>
      <t xml:space="preserve">შუაისნარი
</t>
    </r>
    <r>
      <rPr>
        <sz val="11"/>
        <color theme="1"/>
        <rFont val="Sylfaen"/>
        <family val="1"/>
        <charset val="204"/>
      </rPr>
      <t xml:space="preserve">ხიდის რეაბილიტაცია( 3 ხიდი -1 მილხიდი )
სასაფალოს ეზოს შეღობვა;
</t>
    </r>
    <r>
      <rPr>
        <b/>
        <sz val="11"/>
        <color theme="1"/>
        <rFont val="Sylfaen"/>
        <family val="1"/>
        <charset val="204"/>
      </rPr>
      <t xml:space="preserve">მაღალი ეწერი
</t>
    </r>
    <r>
      <rPr>
        <sz val="11"/>
        <color theme="1"/>
        <rFont val="Sylfaen"/>
        <family val="1"/>
        <charset val="204"/>
      </rPr>
      <t>სანიაღვრე არხის მოწყობა</t>
    </r>
    <r>
      <rPr>
        <sz val="11"/>
        <color theme="1"/>
        <rFont val="Calibri"/>
        <family val="2"/>
        <scheme val="minor"/>
      </rPr>
      <t xml:space="preserve">
</t>
    </r>
  </si>
  <si>
    <t>ნაგომარი
შუაისნარი
მაღალი ეწერი
ჟანაურა</t>
  </si>
  <si>
    <t>თანხა არ არის
 გამოყოფილი</t>
  </si>
  <si>
    <r>
      <t xml:space="preserve">სასაფლაოს შეღობვა;
სკვერის კეთილმოწყობა;
</t>
    </r>
    <r>
      <rPr>
        <sz val="11"/>
        <color theme="1"/>
        <rFont val="Sylfaen"/>
        <family val="1"/>
        <charset val="204"/>
      </rPr>
      <t xml:space="preserve">გარე განათების მონტაჟი
( 4ერთეული); </t>
    </r>
  </si>
  <si>
    <t xml:space="preserve">
მუნიციპალიტეტის თანადაფინანსება</t>
  </si>
  <si>
    <t xml:space="preserve">
სულ</t>
  </si>
  <si>
    <t>სულ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</si>
</sst>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workbookViewId="0">
      <selection activeCell="H81" sqref="H81"/>
    </sheetView>
  </sheetViews>
  <sheetFormatPr defaultRowHeight="15"/>
  <cols>
    <col min="1" max="1" width="3.7109375" customWidth="1"/>
    <col min="2" max="2" width="20" customWidth="1"/>
    <col min="3" max="3" width="18.42578125" customWidth="1"/>
    <col min="4" max="4" width="15.42578125" customWidth="1"/>
    <col min="5" max="5" width="36.5703125" customWidth="1"/>
    <col min="6" max="6" width="14.140625" customWidth="1"/>
    <col min="7" max="7" width="14.85546875" customWidth="1"/>
  </cols>
  <sheetData>
    <row r="2" spans="1:11">
      <c r="G2" s="3"/>
    </row>
    <row r="3" spans="1:11" ht="110.25" customHeight="1">
      <c r="A3" s="4" t="s">
        <v>0</v>
      </c>
      <c r="B3" s="5" t="s">
        <v>3</v>
      </c>
      <c r="C3" s="5" t="s">
        <v>1</v>
      </c>
      <c r="D3" s="5" t="s">
        <v>2</v>
      </c>
      <c r="E3" s="5" t="s">
        <v>4</v>
      </c>
      <c r="F3" s="6" t="s">
        <v>157</v>
      </c>
      <c r="G3" s="6" t="s">
        <v>165</v>
      </c>
      <c r="H3" s="6" t="s">
        <v>166</v>
      </c>
    </row>
    <row r="4" spans="1:11" ht="92.25" customHeight="1">
      <c r="A4" s="7">
        <v>1</v>
      </c>
      <c r="B4" s="9" t="s">
        <v>6</v>
      </c>
      <c r="C4" s="9" t="s">
        <v>5</v>
      </c>
      <c r="D4" s="9" t="s">
        <v>9</v>
      </c>
      <c r="E4" s="10" t="s">
        <v>7</v>
      </c>
      <c r="F4" s="11">
        <v>20000</v>
      </c>
      <c r="G4" s="11">
        <v>20000</v>
      </c>
      <c r="H4" s="21">
        <f>F4+G4</f>
        <v>40000</v>
      </c>
      <c r="I4" s="22"/>
    </row>
    <row r="5" spans="1:11" ht="51" customHeight="1">
      <c r="A5" s="8">
        <v>2</v>
      </c>
      <c r="B5" s="9" t="s">
        <v>6</v>
      </c>
      <c r="C5" s="9" t="s">
        <v>8</v>
      </c>
      <c r="D5" s="9" t="s">
        <v>9</v>
      </c>
      <c r="E5" s="12" t="s">
        <v>10</v>
      </c>
      <c r="F5" s="11">
        <v>20000</v>
      </c>
      <c r="G5" s="11">
        <v>20000</v>
      </c>
      <c r="H5" s="21">
        <f t="shared" ref="H5:H68" si="0">F5+G5</f>
        <v>40000</v>
      </c>
      <c r="I5" s="22"/>
    </row>
    <row r="6" spans="1:11" ht="77.25" customHeight="1">
      <c r="A6" s="8">
        <v>3</v>
      </c>
      <c r="B6" s="9" t="s">
        <v>6</v>
      </c>
      <c r="C6" s="9" t="s">
        <v>11</v>
      </c>
      <c r="D6" s="9" t="s">
        <v>14</v>
      </c>
      <c r="E6" s="14" t="s">
        <v>158</v>
      </c>
      <c r="F6" s="11">
        <v>20000</v>
      </c>
      <c r="G6" s="11">
        <v>20000</v>
      </c>
      <c r="H6" s="21">
        <f t="shared" si="0"/>
        <v>40000</v>
      </c>
      <c r="I6" s="22"/>
    </row>
    <row r="7" spans="1:11" ht="130.5" customHeight="1">
      <c r="A7" s="8">
        <v>4</v>
      </c>
      <c r="B7" s="9" t="s">
        <v>6</v>
      </c>
      <c r="C7" s="9" t="s">
        <v>13</v>
      </c>
      <c r="D7" s="9" t="s">
        <v>14</v>
      </c>
      <c r="E7" s="12" t="s">
        <v>15</v>
      </c>
      <c r="F7" s="11">
        <v>20000</v>
      </c>
      <c r="G7" s="11">
        <v>20000</v>
      </c>
      <c r="H7" s="21">
        <f t="shared" si="0"/>
        <v>40000</v>
      </c>
      <c r="I7" s="22"/>
    </row>
    <row r="8" spans="1:11" ht="75.75" customHeight="1">
      <c r="A8" s="8">
        <v>5</v>
      </c>
      <c r="B8" s="9" t="s">
        <v>6</v>
      </c>
      <c r="C8" s="9" t="s">
        <v>16</v>
      </c>
      <c r="D8" s="9" t="s">
        <v>12</v>
      </c>
      <c r="E8" s="12" t="s">
        <v>35</v>
      </c>
      <c r="F8" s="11">
        <v>16000</v>
      </c>
      <c r="G8" s="11">
        <v>16000</v>
      </c>
      <c r="H8" s="21">
        <f t="shared" si="0"/>
        <v>32000</v>
      </c>
      <c r="I8" s="22"/>
    </row>
    <row r="9" spans="1:11" ht="181.5" customHeight="1">
      <c r="A9" s="8">
        <v>6</v>
      </c>
      <c r="B9" s="9" t="s">
        <v>6</v>
      </c>
      <c r="C9" s="9" t="s">
        <v>17</v>
      </c>
      <c r="D9" s="9" t="s">
        <v>18</v>
      </c>
      <c r="E9" s="14" t="s">
        <v>159</v>
      </c>
      <c r="F9" s="11">
        <v>20000</v>
      </c>
      <c r="G9" s="11">
        <v>20000</v>
      </c>
      <c r="H9" s="21">
        <f t="shared" si="0"/>
        <v>40000</v>
      </c>
      <c r="I9" s="22"/>
    </row>
    <row r="10" spans="1:11" ht="141.75" customHeight="1">
      <c r="A10" s="8">
        <v>7</v>
      </c>
      <c r="B10" s="9" t="s">
        <v>6</v>
      </c>
      <c r="C10" s="9" t="s">
        <v>19</v>
      </c>
      <c r="D10" s="9" t="s">
        <v>18</v>
      </c>
      <c r="E10" s="12" t="s">
        <v>20</v>
      </c>
      <c r="F10" s="12" t="s">
        <v>163</v>
      </c>
      <c r="G10" s="10"/>
      <c r="H10" s="21"/>
      <c r="I10" s="23"/>
    </row>
    <row r="11" spans="1:11" ht="121.5" customHeight="1">
      <c r="A11" s="8">
        <v>8</v>
      </c>
      <c r="B11" s="9" t="s">
        <v>6</v>
      </c>
      <c r="C11" s="13" t="s">
        <v>22</v>
      </c>
      <c r="D11" s="9" t="s">
        <v>21</v>
      </c>
      <c r="E11" s="12" t="s">
        <v>36</v>
      </c>
      <c r="F11" s="11">
        <v>16000</v>
      </c>
      <c r="G11" s="11">
        <v>16000</v>
      </c>
      <c r="H11" s="21">
        <f t="shared" si="0"/>
        <v>32000</v>
      </c>
      <c r="I11" s="22"/>
      <c r="K11" s="1"/>
    </row>
    <row r="12" spans="1:11" ht="87.75" customHeight="1">
      <c r="A12" s="8">
        <v>9</v>
      </c>
      <c r="B12" s="9" t="s">
        <v>6</v>
      </c>
      <c r="C12" s="9" t="s">
        <v>37</v>
      </c>
      <c r="D12" s="9" t="s">
        <v>21</v>
      </c>
      <c r="E12" s="14" t="s">
        <v>38</v>
      </c>
      <c r="F12" s="11">
        <v>12000</v>
      </c>
      <c r="G12" s="11">
        <v>12000</v>
      </c>
      <c r="H12" s="21">
        <f t="shared" si="0"/>
        <v>24000</v>
      </c>
      <c r="I12" s="22"/>
      <c r="K12" s="2"/>
    </row>
    <row r="13" spans="1:11" ht="60.75" customHeight="1">
      <c r="A13" s="8">
        <v>10</v>
      </c>
      <c r="B13" s="9" t="s">
        <v>6</v>
      </c>
      <c r="C13" s="9" t="s">
        <v>39</v>
      </c>
      <c r="D13" s="9" t="s">
        <v>40</v>
      </c>
      <c r="E13" s="12" t="s">
        <v>41</v>
      </c>
      <c r="F13" s="11">
        <v>12000</v>
      </c>
      <c r="G13" s="11">
        <v>12000</v>
      </c>
      <c r="H13" s="21">
        <f t="shared" si="0"/>
        <v>24000</v>
      </c>
      <c r="I13" s="22"/>
    </row>
    <row r="14" spans="1:11" ht="69.75" customHeight="1">
      <c r="A14" s="8">
        <v>11</v>
      </c>
      <c r="B14" s="9" t="s">
        <v>6</v>
      </c>
      <c r="C14" s="9" t="s">
        <v>23</v>
      </c>
      <c r="D14" s="9" t="s">
        <v>21</v>
      </c>
      <c r="E14" s="12" t="s">
        <v>42</v>
      </c>
      <c r="F14" s="11">
        <v>12000</v>
      </c>
      <c r="G14" s="11">
        <v>12000</v>
      </c>
      <c r="H14" s="21">
        <f t="shared" si="0"/>
        <v>24000</v>
      </c>
      <c r="I14" s="22"/>
    </row>
    <row r="15" spans="1:11" ht="49.5" customHeight="1">
      <c r="A15" s="8">
        <v>12</v>
      </c>
      <c r="B15" s="9" t="s">
        <v>6</v>
      </c>
      <c r="C15" s="9" t="s">
        <v>43</v>
      </c>
      <c r="D15" s="9" t="s">
        <v>21</v>
      </c>
      <c r="E15" s="12" t="s">
        <v>44</v>
      </c>
      <c r="F15" s="11">
        <v>12000</v>
      </c>
      <c r="G15" s="11">
        <v>12000</v>
      </c>
      <c r="H15" s="21">
        <f t="shared" si="0"/>
        <v>24000</v>
      </c>
      <c r="I15" s="22"/>
    </row>
    <row r="16" spans="1:11" ht="49.5" customHeight="1">
      <c r="A16" s="8">
        <v>13</v>
      </c>
      <c r="B16" s="9" t="s">
        <v>6</v>
      </c>
      <c r="C16" s="9" t="s">
        <v>45</v>
      </c>
      <c r="D16" s="9" t="s">
        <v>21</v>
      </c>
      <c r="E16" s="12" t="s">
        <v>46</v>
      </c>
      <c r="F16" s="11">
        <v>10000</v>
      </c>
      <c r="G16" s="11">
        <v>10000</v>
      </c>
      <c r="H16" s="21">
        <f t="shared" si="0"/>
        <v>20000</v>
      </c>
      <c r="I16" s="22"/>
    </row>
    <row r="17" spans="1:9" ht="45.75" customHeight="1">
      <c r="A17" s="8">
        <v>14</v>
      </c>
      <c r="B17" s="9" t="s">
        <v>6</v>
      </c>
      <c r="C17" s="9" t="s">
        <v>47</v>
      </c>
      <c r="D17" s="9" t="s">
        <v>21</v>
      </c>
      <c r="E17" s="12" t="s">
        <v>46</v>
      </c>
      <c r="F17" s="11">
        <v>12000</v>
      </c>
      <c r="G17" s="11">
        <v>12000</v>
      </c>
      <c r="H17" s="21">
        <f t="shared" si="0"/>
        <v>24000</v>
      </c>
      <c r="I17" s="22"/>
    </row>
    <row r="18" spans="1:9" ht="60" customHeight="1">
      <c r="A18" s="8">
        <v>15</v>
      </c>
      <c r="B18" s="9" t="s">
        <v>6</v>
      </c>
      <c r="C18" s="9" t="s">
        <v>24</v>
      </c>
      <c r="D18" s="9" t="s">
        <v>25</v>
      </c>
      <c r="E18" s="12" t="s">
        <v>48</v>
      </c>
      <c r="F18" s="11">
        <v>20000</v>
      </c>
      <c r="G18" s="11">
        <v>20000</v>
      </c>
      <c r="H18" s="21">
        <f t="shared" si="0"/>
        <v>40000</v>
      </c>
      <c r="I18" s="22"/>
    </row>
    <row r="19" spans="1:9" ht="60" customHeight="1">
      <c r="A19" s="8">
        <v>16</v>
      </c>
      <c r="B19" s="9" t="s">
        <v>6</v>
      </c>
      <c r="C19" s="9" t="s">
        <v>26</v>
      </c>
      <c r="D19" s="9" t="s">
        <v>25</v>
      </c>
      <c r="E19" s="12" t="s">
        <v>49</v>
      </c>
      <c r="F19" s="11">
        <v>12000</v>
      </c>
      <c r="G19" s="11">
        <v>12000</v>
      </c>
      <c r="H19" s="21">
        <f t="shared" si="0"/>
        <v>24000</v>
      </c>
      <c r="I19" s="22"/>
    </row>
    <row r="20" spans="1:9" ht="78" customHeight="1">
      <c r="A20" s="8">
        <v>17</v>
      </c>
      <c r="B20" s="9" t="s">
        <v>6</v>
      </c>
      <c r="C20" s="9" t="s">
        <v>50</v>
      </c>
      <c r="D20" s="9" t="s">
        <v>51</v>
      </c>
      <c r="E20" s="12" t="s">
        <v>160</v>
      </c>
      <c r="F20" s="11">
        <v>12000</v>
      </c>
      <c r="G20" s="11">
        <v>12000</v>
      </c>
      <c r="H20" s="21">
        <f t="shared" si="0"/>
        <v>24000</v>
      </c>
      <c r="I20" s="22"/>
    </row>
    <row r="21" spans="1:9" ht="54" customHeight="1">
      <c r="A21" s="8">
        <v>18</v>
      </c>
      <c r="B21" s="9" t="s">
        <v>6</v>
      </c>
      <c r="C21" s="9" t="s">
        <v>52</v>
      </c>
      <c r="D21" s="9" t="s">
        <v>25</v>
      </c>
      <c r="E21" s="12" t="s">
        <v>53</v>
      </c>
      <c r="F21" s="11">
        <v>12000</v>
      </c>
      <c r="G21" s="11">
        <v>12000</v>
      </c>
      <c r="H21" s="21">
        <f t="shared" si="0"/>
        <v>24000</v>
      </c>
      <c r="I21" s="22"/>
    </row>
    <row r="22" spans="1:9" ht="111.75" customHeight="1">
      <c r="A22" s="8">
        <v>19</v>
      </c>
      <c r="B22" s="9" t="s">
        <v>6</v>
      </c>
      <c r="C22" s="9" t="s">
        <v>27</v>
      </c>
      <c r="D22" s="9" t="s">
        <v>28</v>
      </c>
      <c r="E22" s="12" t="s">
        <v>54</v>
      </c>
      <c r="F22" s="11">
        <v>16000</v>
      </c>
      <c r="G22" s="11">
        <v>16000</v>
      </c>
      <c r="H22" s="21">
        <f t="shared" si="0"/>
        <v>32000</v>
      </c>
      <c r="I22" s="22"/>
    </row>
    <row r="23" spans="1:9" ht="32.25" customHeight="1">
      <c r="A23" s="8">
        <v>20</v>
      </c>
      <c r="B23" s="9" t="s">
        <v>6</v>
      </c>
      <c r="C23" s="9" t="s">
        <v>55</v>
      </c>
      <c r="D23" s="9" t="s">
        <v>28</v>
      </c>
      <c r="E23" s="12" t="s">
        <v>56</v>
      </c>
      <c r="F23" s="11">
        <v>16000</v>
      </c>
      <c r="G23" s="11">
        <v>16000</v>
      </c>
      <c r="H23" s="21">
        <f t="shared" si="0"/>
        <v>32000</v>
      </c>
      <c r="I23" s="22"/>
    </row>
    <row r="24" spans="1:9" ht="30.75" customHeight="1">
      <c r="A24" s="8">
        <v>21</v>
      </c>
      <c r="B24" s="9" t="s">
        <v>6</v>
      </c>
      <c r="C24" s="9" t="s">
        <v>57</v>
      </c>
      <c r="D24" s="9" t="s">
        <v>28</v>
      </c>
      <c r="E24" s="17" t="s">
        <v>58</v>
      </c>
      <c r="F24" s="11">
        <v>12000</v>
      </c>
      <c r="G24" s="11">
        <v>12000</v>
      </c>
      <c r="H24" s="21">
        <f t="shared" si="0"/>
        <v>24000</v>
      </c>
      <c r="I24" s="22"/>
    </row>
    <row r="25" spans="1:9" ht="39" customHeight="1">
      <c r="A25" s="8">
        <v>22</v>
      </c>
      <c r="B25" s="9" t="s">
        <v>6</v>
      </c>
      <c r="C25" s="9" t="s">
        <v>47</v>
      </c>
      <c r="D25" s="9" t="s">
        <v>28</v>
      </c>
      <c r="E25" s="12" t="s">
        <v>59</v>
      </c>
      <c r="F25" s="11">
        <v>10000</v>
      </c>
      <c r="G25" s="11">
        <v>10000</v>
      </c>
      <c r="H25" s="21">
        <f t="shared" si="0"/>
        <v>20000</v>
      </c>
      <c r="I25" s="22"/>
    </row>
    <row r="26" spans="1:9" ht="56.25" customHeight="1">
      <c r="A26" s="8">
        <v>23</v>
      </c>
      <c r="B26" s="9" t="s">
        <v>6</v>
      </c>
      <c r="C26" s="9" t="s">
        <v>29</v>
      </c>
      <c r="D26" s="9" t="s">
        <v>30</v>
      </c>
      <c r="E26" s="12" t="s">
        <v>60</v>
      </c>
      <c r="F26" s="11">
        <v>20000</v>
      </c>
      <c r="G26" s="11">
        <v>20000</v>
      </c>
      <c r="H26" s="21">
        <f t="shared" si="0"/>
        <v>40000</v>
      </c>
      <c r="I26" s="22"/>
    </row>
    <row r="27" spans="1:9" ht="43.5" customHeight="1">
      <c r="A27" s="8">
        <v>24</v>
      </c>
      <c r="B27" s="9" t="s">
        <v>6</v>
      </c>
      <c r="C27" s="9" t="s">
        <v>61</v>
      </c>
      <c r="D27" s="9" t="s">
        <v>30</v>
      </c>
      <c r="E27" s="12" t="s">
        <v>62</v>
      </c>
      <c r="F27" s="11">
        <v>16000</v>
      </c>
      <c r="G27" s="11">
        <v>16000</v>
      </c>
      <c r="H27" s="21">
        <f t="shared" si="0"/>
        <v>32000</v>
      </c>
      <c r="I27" s="22"/>
    </row>
    <row r="28" spans="1:9" ht="128.25" customHeight="1">
      <c r="A28" s="8">
        <v>25</v>
      </c>
      <c r="B28" s="9" t="s">
        <v>6</v>
      </c>
      <c r="C28" s="9" t="s">
        <v>31</v>
      </c>
      <c r="D28" s="9" t="s">
        <v>30</v>
      </c>
      <c r="E28" s="12" t="s">
        <v>63</v>
      </c>
      <c r="F28" s="11">
        <v>20000</v>
      </c>
      <c r="G28" s="11">
        <v>20000</v>
      </c>
      <c r="H28" s="21">
        <f t="shared" si="0"/>
        <v>40000</v>
      </c>
      <c r="I28" s="22"/>
    </row>
    <row r="29" spans="1:9" ht="51.75" customHeight="1">
      <c r="A29" s="8">
        <v>26</v>
      </c>
      <c r="B29" s="9" t="s">
        <v>66</v>
      </c>
      <c r="C29" s="9" t="s">
        <v>64</v>
      </c>
      <c r="D29" s="9" t="s">
        <v>30</v>
      </c>
      <c r="E29" s="12" t="s">
        <v>65</v>
      </c>
      <c r="F29" s="11">
        <v>16000</v>
      </c>
      <c r="G29" s="11">
        <v>16000</v>
      </c>
      <c r="H29" s="21">
        <f t="shared" si="0"/>
        <v>32000</v>
      </c>
      <c r="I29" s="22"/>
    </row>
    <row r="30" spans="1:9" ht="78.75" customHeight="1">
      <c r="A30" s="8">
        <v>27</v>
      </c>
      <c r="B30" s="9" t="s">
        <v>66</v>
      </c>
      <c r="C30" s="9" t="s">
        <v>32</v>
      </c>
      <c r="D30" s="9" t="s">
        <v>33</v>
      </c>
      <c r="E30" s="12" t="s">
        <v>67</v>
      </c>
      <c r="F30" s="11">
        <v>20000</v>
      </c>
      <c r="G30" s="11">
        <v>20000</v>
      </c>
      <c r="H30" s="21">
        <f t="shared" si="0"/>
        <v>40000</v>
      </c>
      <c r="I30" s="22"/>
    </row>
    <row r="31" spans="1:9" ht="111.75" customHeight="1">
      <c r="A31" s="8">
        <v>28</v>
      </c>
      <c r="B31" s="9" t="s">
        <v>66</v>
      </c>
      <c r="C31" s="9" t="s">
        <v>68</v>
      </c>
      <c r="D31" s="9" t="s">
        <v>33</v>
      </c>
      <c r="E31" s="12" t="s">
        <v>69</v>
      </c>
      <c r="F31" s="11">
        <v>16000</v>
      </c>
      <c r="G31" s="11">
        <v>16000</v>
      </c>
      <c r="H31" s="21">
        <f t="shared" si="0"/>
        <v>32000</v>
      </c>
      <c r="I31" s="22"/>
    </row>
    <row r="32" spans="1:9" ht="167.25" customHeight="1">
      <c r="A32" s="8">
        <v>29</v>
      </c>
      <c r="B32" s="9" t="s">
        <v>66</v>
      </c>
      <c r="C32" s="9" t="s">
        <v>34</v>
      </c>
      <c r="D32" s="9" t="s">
        <v>33</v>
      </c>
      <c r="E32" s="12" t="s">
        <v>70</v>
      </c>
      <c r="F32" s="11">
        <v>20000</v>
      </c>
      <c r="G32" s="11">
        <v>20000</v>
      </c>
      <c r="H32" s="21">
        <f t="shared" si="0"/>
        <v>40000</v>
      </c>
      <c r="I32" s="22"/>
    </row>
    <row r="33" spans="1:9" ht="75.75" customHeight="1">
      <c r="A33" s="8">
        <v>30</v>
      </c>
      <c r="B33" s="9" t="s">
        <v>66</v>
      </c>
      <c r="C33" s="9" t="s">
        <v>71</v>
      </c>
      <c r="D33" s="9" t="s">
        <v>33</v>
      </c>
      <c r="E33" s="12" t="s">
        <v>72</v>
      </c>
      <c r="F33" s="11">
        <v>10000</v>
      </c>
      <c r="G33" s="11">
        <v>10000</v>
      </c>
      <c r="H33" s="21">
        <f t="shared" si="0"/>
        <v>20000</v>
      </c>
      <c r="I33" s="22"/>
    </row>
    <row r="34" spans="1:9" ht="101.25" customHeight="1">
      <c r="A34" s="8">
        <v>31</v>
      </c>
      <c r="B34" s="15" t="s">
        <v>66</v>
      </c>
      <c r="C34" s="15" t="s">
        <v>73</v>
      </c>
      <c r="D34" s="15" t="s">
        <v>33</v>
      </c>
      <c r="E34" s="18" t="s">
        <v>74</v>
      </c>
      <c r="F34" s="16">
        <v>16000</v>
      </c>
      <c r="G34" s="11">
        <v>16000</v>
      </c>
      <c r="H34" s="21">
        <f t="shared" si="0"/>
        <v>32000</v>
      </c>
      <c r="I34" s="22"/>
    </row>
    <row r="35" spans="1:9" ht="33" customHeight="1">
      <c r="A35" s="8">
        <v>32</v>
      </c>
      <c r="B35" s="15" t="s">
        <v>66</v>
      </c>
      <c r="C35" s="15" t="s">
        <v>75</v>
      </c>
      <c r="D35" s="15" t="s">
        <v>33</v>
      </c>
      <c r="E35" s="19" t="s">
        <v>76</v>
      </c>
      <c r="F35" s="8">
        <v>16000</v>
      </c>
      <c r="G35" s="11">
        <v>16000</v>
      </c>
      <c r="H35" s="21">
        <f t="shared" si="0"/>
        <v>32000</v>
      </c>
      <c r="I35" s="22"/>
    </row>
    <row r="36" spans="1:9" ht="101.25" customHeight="1">
      <c r="A36" s="8">
        <v>33</v>
      </c>
      <c r="B36" s="15" t="s">
        <v>66</v>
      </c>
      <c r="C36" s="15" t="s">
        <v>77</v>
      </c>
      <c r="D36" s="15" t="s">
        <v>78</v>
      </c>
      <c r="E36" s="18" t="s">
        <v>79</v>
      </c>
      <c r="F36" s="8">
        <v>16000</v>
      </c>
      <c r="G36" s="11">
        <v>16000</v>
      </c>
      <c r="H36" s="21">
        <f t="shared" si="0"/>
        <v>32000</v>
      </c>
      <c r="I36" s="22"/>
    </row>
    <row r="37" spans="1:9" ht="41.25" customHeight="1">
      <c r="A37" s="8">
        <v>34</v>
      </c>
      <c r="B37" s="15" t="s">
        <v>66</v>
      </c>
      <c r="C37" s="15" t="s">
        <v>80</v>
      </c>
      <c r="D37" s="15" t="s">
        <v>78</v>
      </c>
      <c r="E37" s="18" t="s">
        <v>81</v>
      </c>
      <c r="F37" s="8">
        <v>12000</v>
      </c>
      <c r="G37" s="11">
        <v>12000</v>
      </c>
      <c r="H37" s="21">
        <f t="shared" si="0"/>
        <v>24000</v>
      </c>
      <c r="I37" s="22"/>
    </row>
    <row r="38" spans="1:9" ht="70.5" customHeight="1">
      <c r="A38" s="8">
        <v>35</v>
      </c>
      <c r="B38" s="15" t="s">
        <v>66</v>
      </c>
      <c r="C38" s="15" t="s">
        <v>82</v>
      </c>
      <c r="D38" s="15" t="s">
        <v>78</v>
      </c>
      <c r="E38" s="18" t="s">
        <v>83</v>
      </c>
      <c r="F38" s="8">
        <v>16000</v>
      </c>
      <c r="G38" s="11">
        <v>16000</v>
      </c>
      <c r="H38" s="21">
        <f t="shared" si="0"/>
        <v>32000</v>
      </c>
      <c r="I38" s="22"/>
    </row>
    <row r="39" spans="1:9" ht="39.75" customHeight="1">
      <c r="A39" s="8">
        <v>36</v>
      </c>
      <c r="B39" s="15" t="s">
        <v>66</v>
      </c>
      <c r="C39" s="15" t="s">
        <v>84</v>
      </c>
      <c r="D39" s="15" t="s">
        <v>78</v>
      </c>
      <c r="E39" s="18" t="s">
        <v>62</v>
      </c>
      <c r="F39" s="8">
        <v>16000</v>
      </c>
      <c r="G39" s="11">
        <v>16000</v>
      </c>
      <c r="H39" s="21">
        <f t="shared" si="0"/>
        <v>32000</v>
      </c>
      <c r="I39" s="22"/>
    </row>
    <row r="40" spans="1:9" ht="75.75" customHeight="1">
      <c r="A40" s="8">
        <v>37</v>
      </c>
      <c r="B40" s="15" t="s">
        <v>66</v>
      </c>
      <c r="C40" s="15" t="s">
        <v>85</v>
      </c>
      <c r="D40" s="15" t="s">
        <v>78</v>
      </c>
      <c r="E40" s="18" t="s">
        <v>86</v>
      </c>
      <c r="F40" s="8">
        <v>16000</v>
      </c>
      <c r="G40" s="11">
        <v>16000</v>
      </c>
      <c r="H40" s="21">
        <f t="shared" si="0"/>
        <v>32000</v>
      </c>
      <c r="I40" s="22"/>
    </row>
    <row r="41" spans="1:9" ht="134.25" customHeight="1">
      <c r="A41" s="8">
        <v>38</v>
      </c>
      <c r="B41" s="15" t="s">
        <v>66</v>
      </c>
      <c r="C41" s="15" t="s">
        <v>87</v>
      </c>
      <c r="D41" s="15" t="s">
        <v>88</v>
      </c>
      <c r="E41" s="18" t="s">
        <v>89</v>
      </c>
      <c r="F41" s="8">
        <v>16000</v>
      </c>
      <c r="G41" s="11">
        <v>16000</v>
      </c>
      <c r="H41" s="21">
        <f t="shared" si="0"/>
        <v>32000</v>
      </c>
      <c r="I41" s="22"/>
    </row>
    <row r="42" spans="1:9" ht="106.5" customHeight="1">
      <c r="A42" s="8">
        <v>39</v>
      </c>
      <c r="B42" s="15" t="s">
        <v>66</v>
      </c>
      <c r="C42" s="15" t="s">
        <v>90</v>
      </c>
      <c r="D42" s="15" t="s">
        <v>88</v>
      </c>
      <c r="E42" s="18" t="s">
        <v>91</v>
      </c>
      <c r="F42" s="8">
        <v>16000</v>
      </c>
      <c r="G42" s="11">
        <v>16000</v>
      </c>
      <c r="H42" s="21">
        <f t="shared" si="0"/>
        <v>32000</v>
      </c>
      <c r="I42" s="22"/>
    </row>
    <row r="43" spans="1:9" ht="31.5" customHeight="1">
      <c r="A43" s="8">
        <v>40</v>
      </c>
      <c r="B43" s="15" t="s">
        <v>66</v>
      </c>
      <c r="C43" s="15" t="s">
        <v>92</v>
      </c>
      <c r="D43" s="15" t="s">
        <v>88</v>
      </c>
      <c r="E43" s="18" t="s">
        <v>93</v>
      </c>
      <c r="F43" s="8">
        <v>12000</v>
      </c>
      <c r="G43" s="11">
        <v>12000</v>
      </c>
      <c r="H43" s="21">
        <f t="shared" si="0"/>
        <v>24000</v>
      </c>
      <c r="I43" s="22"/>
    </row>
    <row r="44" spans="1:9" ht="72.75" customHeight="1">
      <c r="A44" s="8">
        <v>41</v>
      </c>
      <c r="B44" s="15" t="s">
        <v>66</v>
      </c>
      <c r="C44" s="15" t="s">
        <v>94</v>
      </c>
      <c r="D44" s="15" t="s">
        <v>95</v>
      </c>
      <c r="E44" s="18" t="s">
        <v>96</v>
      </c>
      <c r="F44" s="8">
        <v>48000</v>
      </c>
      <c r="G44" s="11">
        <v>48000</v>
      </c>
      <c r="H44" s="21">
        <f t="shared" si="0"/>
        <v>96000</v>
      </c>
      <c r="I44" s="22"/>
    </row>
    <row r="45" spans="1:9" ht="40.5" customHeight="1">
      <c r="A45" s="8">
        <v>42</v>
      </c>
      <c r="B45" s="15" t="s">
        <v>66</v>
      </c>
      <c r="C45" s="15" t="s">
        <v>97</v>
      </c>
      <c r="D45" s="15" t="s">
        <v>95</v>
      </c>
      <c r="E45" s="18" t="s">
        <v>98</v>
      </c>
      <c r="F45" s="8">
        <v>10000</v>
      </c>
      <c r="G45" s="11">
        <v>10000</v>
      </c>
      <c r="H45" s="21">
        <f t="shared" si="0"/>
        <v>20000</v>
      </c>
      <c r="I45" s="22"/>
    </row>
    <row r="46" spans="1:9" ht="78" customHeight="1">
      <c r="A46" s="8">
        <v>42</v>
      </c>
      <c r="B46" s="15" t="s">
        <v>66</v>
      </c>
      <c r="C46" s="15" t="s">
        <v>99</v>
      </c>
      <c r="D46" s="15" t="s">
        <v>95</v>
      </c>
      <c r="E46" s="18" t="s">
        <v>100</v>
      </c>
      <c r="F46" s="8">
        <v>16000</v>
      </c>
      <c r="G46" s="11">
        <v>16000</v>
      </c>
      <c r="H46" s="21">
        <f t="shared" si="0"/>
        <v>32000</v>
      </c>
      <c r="I46" s="22"/>
    </row>
    <row r="47" spans="1:9" ht="35.25" customHeight="1">
      <c r="A47" s="8">
        <v>43</v>
      </c>
      <c r="B47" s="15" t="s">
        <v>66</v>
      </c>
      <c r="C47" s="15" t="s">
        <v>101</v>
      </c>
      <c r="D47" s="15" t="s">
        <v>95</v>
      </c>
      <c r="E47" s="18" t="s">
        <v>102</v>
      </c>
      <c r="F47" s="8">
        <v>10000</v>
      </c>
      <c r="G47" s="11">
        <v>10000</v>
      </c>
      <c r="H47" s="21">
        <f t="shared" si="0"/>
        <v>20000</v>
      </c>
      <c r="I47" s="22"/>
    </row>
    <row r="48" spans="1:9" ht="104.25" customHeight="1">
      <c r="A48" s="8">
        <v>44</v>
      </c>
      <c r="B48" s="15" t="s">
        <v>66</v>
      </c>
      <c r="C48" s="15" t="s">
        <v>103</v>
      </c>
      <c r="D48" s="15" t="s">
        <v>95</v>
      </c>
      <c r="E48" s="18" t="s">
        <v>104</v>
      </c>
      <c r="F48" s="8">
        <v>12000</v>
      </c>
      <c r="G48" s="11">
        <v>12000</v>
      </c>
      <c r="H48" s="21">
        <f t="shared" si="0"/>
        <v>24000</v>
      </c>
      <c r="I48" s="22"/>
    </row>
    <row r="49" spans="1:9" ht="117.75" customHeight="1">
      <c r="A49" s="8">
        <v>45</v>
      </c>
      <c r="B49" s="15" t="s">
        <v>66</v>
      </c>
      <c r="C49" s="15" t="s">
        <v>106</v>
      </c>
      <c r="D49" s="15" t="s">
        <v>105</v>
      </c>
      <c r="E49" s="18" t="s">
        <v>107</v>
      </c>
      <c r="F49" s="8">
        <v>16000</v>
      </c>
      <c r="G49" s="11">
        <v>16000</v>
      </c>
      <c r="H49" s="21">
        <f t="shared" si="0"/>
        <v>32000</v>
      </c>
      <c r="I49" s="22"/>
    </row>
    <row r="50" spans="1:9" ht="149.25" customHeight="1">
      <c r="A50" s="8">
        <v>46</v>
      </c>
      <c r="B50" s="15" t="s">
        <v>66</v>
      </c>
      <c r="C50" s="15" t="s">
        <v>108</v>
      </c>
      <c r="D50" s="15" t="s">
        <v>105</v>
      </c>
      <c r="E50" s="18" t="s">
        <v>109</v>
      </c>
      <c r="F50" s="8">
        <v>16000</v>
      </c>
      <c r="G50" s="11">
        <v>16000</v>
      </c>
      <c r="H50" s="21">
        <f t="shared" si="0"/>
        <v>32000</v>
      </c>
      <c r="I50" s="22"/>
    </row>
    <row r="51" spans="1:9" ht="102.75" customHeight="1">
      <c r="A51" s="8">
        <v>47</v>
      </c>
      <c r="B51" s="15" t="s">
        <v>66</v>
      </c>
      <c r="C51" s="15" t="s">
        <v>110</v>
      </c>
      <c r="D51" s="15" t="s">
        <v>105</v>
      </c>
      <c r="E51" s="18" t="s">
        <v>111</v>
      </c>
      <c r="F51" s="8">
        <v>10000</v>
      </c>
      <c r="G51" s="11">
        <v>10000</v>
      </c>
      <c r="H51" s="21">
        <f t="shared" si="0"/>
        <v>20000</v>
      </c>
      <c r="I51" s="22"/>
    </row>
    <row r="52" spans="1:9" ht="55.5" customHeight="1">
      <c r="A52" s="8">
        <v>48</v>
      </c>
      <c r="B52" s="15" t="s">
        <v>66</v>
      </c>
      <c r="C52" s="15" t="s">
        <v>112</v>
      </c>
      <c r="D52" s="15" t="s">
        <v>113</v>
      </c>
      <c r="E52" s="18" t="s">
        <v>114</v>
      </c>
      <c r="F52" s="8">
        <v>10000</v>
      </c>
      <c r="G52" s="11">
        <v>10000</v>
      </c>
      <c r="H52" s="21">
        <f t="shared" si="0"/>
        <v>20000</v>
      </c>
      <c r="I52" s="22"/>
    </row>
    <row r="53" spans="1:9" ht="30" customHeight="1">
      <c r="A53" s="8">
        <v>49</v>
      </c>
      <c r="B53" s="15" t="s">
        <v>66</v>
      </c>
      <c r="C53" s="15" t="s">
        <v>115</v>
      </c>
      <c r="D53" s="15" t="s">
        <v>113</v>
      </c>
      <c r="E53" s="18" t="s">
        <v>116</v>
      </c>
      <c r="F53" s="8">
        <v>12000</v>
      </c>
      <c r="G53" s="11">
        <v>12000</v>
      </c>
      <c r="H53" s="21">
        <f t="shared" si="0"/>
        <v>24000</v>
      </c>
      <c r="I53" s="22"/>
    </row>
    <row r="54" spans="1:9" ht="46.5" customHeight="1">
      <c r="A54" s="8">
        <v>50</v>
      </c>
      <c r="B54" s="15" t="s">
        <v>66</v>
      </c>
      <c r="C54" s="15" t="s">
        <v>117</v>
      </c>
      <c r="D54" s="15" t="s">
        <v>113</v>
      </c>
      <c r="E54" s="18" t="s">
        <v>118</v>
      </c>
      <c r="F54" s="8">
        <v>16000</v>
      </c>
      <c r="G54" s="11">
        <v>16000</v>
      </c>
      <c r="H54" s="21">
        <f t="shared" si="0"/>
        <v>32000</v>
      </c>
      <c r="I54" s="22"/>
    </row>
    <row r="55" spans="1:9" ht="183.75" customHeight="1">
      <c r="A55" s="8">
        <v>51</v>
      </c>
      <c r="B55" s="15" t="s">
        <v>66</v>
      </c>
      <c r="C55" s="20" t="s">
        <v>162</v>
      </c>
      <c r="D55" s="15" t="s">
        <v>113</v>
      </c>
      <c r="E55" s="18" t="s">
        <v>161</v>
      </c>
      <c r="F55" s="8">
        <v>44000</v>
      </c>
      <c r="G55" s="11">
        <v>44000</v>
      </c>
      <c r="H55" s="21">
        <f t="shared" si="0"/>
        <v>88000</v>
      </c>
      <c r="I55" s="22"/>
    </row>
    <row r="56" spans="1:9" ht="114" customHeight="1">
      <c r="A56" s="8">
        <v>52</v>
      </c>
      <c r="B56" s="15" t="s">
        <v>66</v>
      </c>
      <c r="C56" s="15" t="s">
        <v>119</v>
      </c>
      <c r="D56" s="15" t="s">
        <v>120</v>
      </c>
      <c r="E56" s="18" t="s">
        <v>123</v>
      </c>
      <c r="F56" s="8">
        <v>20000</v>
      </c>
      <c r="G56" s="11">
        <v>20000</v>
      </c>
      <c r="H56" s="21">
        <f t="shared" si="0"/>
        <v>40000</v>
      </c>
      <c r="I56" s="22"/>
    </row>
    <row r="57" spans="1:9" ht="99" customHeight="1">
      <c r="A57" s="8">
        <v>53</v>
      </c>
      <c r="B57" s="15" t="s">
        <v>66</v>
      </c>
      <c r="C57" s="15" t="s">
        <v>121</v>
      </c>
      <c r="D57" s="15" t="s">
        <v>120</v>
      </c>
      <c r="E57" s="18" t="s">
        <v>124</v>
      </c>
      <c r="F57" s="8">
        <v>20000</v>
      </c>
      <c r="G57" s="11">
        <v>20000</v>
      </c>
      <c r="H57" s="21">
        <f t="shared" si="0"/>
        <v>40000</v>
      </c>
      <c r="I57" s="22"/>
    </row>
    <row r="58" spans="1:9" ht="75.75" customHeight="1">
      <c r="A58" s="8">
        <v>54</v>
      </c>
      <c r="B58" s="15" t="s">
        <v>66</v>
      </c>
      <c r="C58" s="15" t="s">
        <v>125</v>
      </c>
      <c r="D58" s="15" t="s">
        <v>120</v>
      </c>
      <c r="E58" s="18" t="s">
        <v>126</v>
      </c>
      <c r="F58" s="8">
        <v>10000</v>
      </c>
      <c r="G58" s="11">
        <v>10000</v>
      </c>
      <c r="H58" s="21">
        <f t="shared" si="0"/>
        <v>20000</v>
      </c>
      <c r="I58" s="22"/>
    </row>
    <row r="59" spans="1:9" ht="215.25" customHeight="1">
      <c r="A59" s="8">
        <v>55</v>
      </c>
      <c r="B59" s="15" t="s">
        <v>66</v>
      </c>
      <c r="C59" s="15" t="s">
        <v>122</v>
      </c>
      <c r="D59" s="15" t="s">
        <v>129</v>
      </c>
      <c r="E59" s="18" t="s">
        <v>127</v>
      </c>
      <c r="F59" s="8">
        <v>20000</v>
      </c>
      <c r="G59" s="11">
        <v>20000</v>
      </c>
      <c r="H59" s="21">
        <f t="shared" si="0"/>
        <v>40000</v>
      </c>
      <c r="I59" s="22"/>
    </row>
    <row r="60" spans="1:9" ht="60.75" customHeight="1">
      <c r="A60" s="8">
        <v>56</v>
      </c>
      <c r="B60" s="15" t="s">
        <v>66</v>
      </c>
      <c r="C60" s="15" t="s">
        <v>128</v>
      </c>
      <c r="D60" s="15" t="s">
        <v>129</v>
      </c>
      <c r="E60" s="18" t="s">
        <v>130</v>
      </c>
      <c r="F60" s="8">
        <v>12000</v>
      </c>
      <c r="G60" s="11">
        <v>12000</v>
      </c>
      <c r="H60" s="21">
        <f t="shared" si="0"/>
        <v>24000</v>
      </c>
      <c r="I60" s="22"/>
    </row>
    <row r="61" spans="1:9" ht="70.5" customHeight="1">
      <c r="A61" s="8">
        <v>57</v>
      </c>
      <c r="B61" s="15" t="s">
        <v>66</v>
      </c>
      <c r="C61" s="15" t="s">
        <v>131</v>
      </c>
      <c r="D61" s="15" t="s">
        <v>129</v>
      </c>
      <c r="E61" s="18" t="s">
        <v>132</v>
      </c>
      <c r="F61" s="8">
        <v>16000</v>
      </c>
      <c r="G61" s="11">
        <v>16000</v>
      </c>
      <c r="H61" s="21">
        <f t="shared" si="0"/>
        <v>32000</v>
      </c>
      <c r="I61" s="22"/>
    </row>
    <row r="62" spans="1:9" ht="62.25" customHeight="1">
      <c r="A62" s="8">
        <v>58</v>
      </c>
      <c r="B62" s="15" t="s">
        <v>66</v>
      </c>
      <c r="C62" s="15" t="s">
        <v>133</v>
      </c>
      <c r="D62" s="15" t="s">
        <v>129</v>
      </c>
      <c r="E62" s="18" t="s">
        <v>134</v>
      </c>
      <c r="F62" s="8">
        <v>10000</v>
      </c>
      <c r="G62" s="11">
        <v>10000</v>
      </c>
      <c r="H62" s="21">
        <f t="shared" si="0"/>
        <v>20000</v>
      </c>
      <c r="I62" s="22"/>
    </row>
    <row r="63" spans="1:9" ht="70.5" customHeight="1">
      <c r="A63" s="8">
        <v>59</v>
      </c>
      <c r="B63" s="15" t="s">
        <v>66</v>
      </c>
      <c r="C63" s="15" t="s">
        <v>135</v>
      </c>
      <c r="D63" s="15" t="s">
        <v>129</v>
      </c>
      <c r="E63" s="18" t="s">
        <v>164</v>
      </c>
      <c r="F63" s="8">
        <v>12000</v>
      </c>
      <c r="G63" s="11">
        <v>12000</v>
      </c>
      <c r="H63" s="21">
        <f t="shared" si="0"/>
        <v>24000</v>
      </c>
      <c r="I63" s="22"/>
    </row>
    <row r="64" spans="1:9" ht="111" customHeight="1">
      <c r="A64" s="8">
        <v>60</v>
      </c>
      <c r="B64" s="15" t="s">
        <v>66</v>
      </c>
      <c r="C64" s="15" t="s">
        <v>136</v>
      </c>
      <c r="D64" s="15" t="s">
        <v>137</v>
      </c>
      <c r="E64" s="18" t="s">
        <v>138</v>
      </c>
      <c r="F64" s="8">
        <v>12000</v>
      </c>
      <c r="G64" s="11">
        <v>12000</v>
      </c>
      <c r="H64" s="21">
        <f t="shared" si="0"/>
        <v>24000</v>
      </c>
      <c r="I64" s="22"/>
    </row>
    <row r="65" spans="1:9" ht="112.5" customHeight="1">
      <c r="A65" s="8">
        <v>61</v>
      </c>
      <c r="B65" s="15" t="s">
        <v>66</v>
      </c>
      <c r="C65" s="15" t="s">
        <v>139</v>
      </c>
      <c r="D65" s="15" t="s">
        <v>137</v>
      </c>
      <c r="E65" s="18" t="s">
        <v>140</v>
      </c>
      <c r="F65" s="8">
        <v>10000</v>
      </c>
      <c r="G65" s="11">
        <v>10000</v>
      </c>
      <c r="H65" s="21">
        <f t="shared" si="0"/>
        <v>20000</v>
      </c>
      <c r="I65" s="22"/>
    </row>
    <row r="66" spans="1:9" ht="63.75" customHeight="1">
      <c r="A66" s="8">
        <v>62</v>
      </c>
      <c r="B66" s="15" t="s">
        <v>66</v>
      </c>
      <c r="C66" s="15" t="s">
        <v>141</v>
      </c>
      <c r="D66" s="15" t="s">
        <v>137</v>
      </c>
      <c r="E66" s="18" t="s">
        <v>142</v>
      </c>
      <c r="F66" s="8">
        <v>12000</v>
      </c>
      <c r="G66" s="11">
        <v>12000</v>
      </c>
      <c r="H66" s="21">
        <f t="shared" si="0"/>
        <v>24000</v>
      </c>
      <c r="I66" s="22"/>
    </row>
    <row r="67" spans="1:9" ht="66.75" customHeight="1">
      <c r="A67" s="8">
        <v>63</v>
      </c>
      <c r="B67" s="15" t="s">
        <v>66</v>
      </c>
      <c r="C67" s="15" t="s">
        <v>143</v>
      </c>
      <c r="D67" s="15" t="s">
        <v>137</v>
      </c>
      <c r="E67" s="18" t="s">
        <v>144</v>
      </c>
      <c r="F67" s="8">
        <v>12000</v>
      </c>
      <c r="G67" s="11">
        <v>12000</v>
      </c>
      <c r="H67" s="21">
        <f t="shared" si="0"/>
        <v>24000</v>
      </c>
      <c r="I67" s="22"/>
    </row>
    <row r="68" spans="1:9" ht="33" customHeight="1">
      <c r="A68" s="8">
        <v>64</v>
      </c>
      <c r="B68" s="15" t="s">
        <v>66</v>
      </c>
      <c r="C68" s="15" t="s">
        <v>145</v>
      </c>
      <c r="D68" s="15" t="s">
        <v>146</v>
      </c>
      <c r="E68" s="18" t="s">
        <v>147</v>
      </c>
      <c r="F68" s="8">
        <v>12000</v>
      </c>
      <c r="G68" s="11">
        <v>12000</v>
      </c>
      <c r="H68" s="21">
        <f t="shared" si="0"/>
        <v>24000</v>
      </c>
      <c r="I68" s="22"/>
    </row>
    <row r="69" spans="1:9" ht="31.5" customHeight="1">
      <c r="A69" s="8">
        <v>65</v>
      </c>
      <c r="B69" s="15" t="s">
        <v>66</v>
      </c>
      <c r="C69" s="15" t="s">
        <v>148</v>
      </c>
      <c r="D69" s="15" t="s">
        <v>146</v>
      </c>
      <c r="E69" s="18" t="s">
        <v>149</v>
      </c>
      <c r="F69" s="8">
        <v>16000</v>
      </c>
      <c r="G69" s="11">
        <v>16000</v>
      </c>
      <c r="H69" s="21">
        <f t="shared" ref="H69:H74" si="1">F69+G69</f>
        <v>32000</v>
      </c>
      <c r="I69" s="22"/>
    </row>
    <row r="70" spans="1:9" ht="32.25" customHeight="1">
      <c r="A70" s="8">
        <v>66</v>
      </c>
      <c r="B70" s="15" t="s">
        <v>66</v>
      </c>
      <c r="C70" s="15" t="s">
        <v>150</v>
      </c>
      <c r="D70" s="15" t="s">
        <v>146</v>
      </c>
      <c r="E70" s="19" t="s">
        <v>76</v>
      </c>
      <c r="F70" s="8">
        <v>10000</v>
      </c>
      <c r="G70" s="11">
        <v>10000</v>
      </c>
      <c r="H70" s="21">
        <f t="shared" si="1"/>
        <v>20000</v>
      </c>
      <c r="I70" s="22"/>
    </row>
    <row r="71" spans="1:9" ht="45">
      <c r="A71" s="8">
        <v>67</v>
      </c>
      <c r="B71" s="15" t="s">
        <v>66</v>
      </c>
      <c r="C71" s="15" t="s">
        <v>151</v>
      </c>
      <c r="D71" s="15" t="s">
        <v>146</v>
      </c>
      <c r="E71" s="18" t="s">
        <v>154</v>
      </c>
      <c r="F71" s="8">
        <v>16000</v>
      </c>
      <c r="G71" s="11">
        <v>16000</v>
      </c>
      <c r="H71" s="21">
        <f t="shared" si="1"/>
        <v>32000</v>
      </c>
      <c r="I71" s="22"/>
    </row>
    <row r="72" spans="1:9" ht="43.5" customHeight="1">
      <c r="A72" s="8">
        <v>68</v>
      </c>
      <c r="B72" s="15" t="s">
        <v>66</v>
      </c>
      <c r="C72" s="15" t="s">
        <v>153</v>
      </c>
      <c r="D72" s="15" t="s">
        <v>146</v>
      </c>
      <c r="E72" s="18" t="s">
        <v>152</v>
      </c>
      <c r="F72" s="8">
        <v>12000</v>
      </c>
      <c r="G72" s="11">
        <v>12000</v>
      </c>
      <c r="H72" s="21">
        <f t="shared" si="1"/>
        <v>24000</v>
      </c>
      <c r="I72" s="22"/>
    </row>
    <row r="73" spans="1:9" ht="107.25" customHeight="1">
      <c r="A73" s="8">
        <v>69</v>
      </c>
      <c r="B73" s="15" t="s">
        <v>66</v>
      </c>
      <c r="C73" s="15" t="s">
        <v>155</v>
      </c>
      <c r="D73" s="15" t="s">
        <v>146</v>
      </c>
      <c r="E73" s="18" t="s">
        <v>156</v>
      </c>
      <c r="F73" s="8">
        <v>20000</v>
      </c>
      <c r="G73" s="11">
        <v>20000</v>
      </c>
      <c r="H73" s="21">
        <f t="shared" si="1"/>
        <v>40000</v>
      </c>
      <c r="I73" s="22"/>
    </row>
    <row r="74" spans="1:9">
      <c r="A74" s="21"/>
      <c r="B74" s="21" t="s">
        <v>167</v>
      </c>
      <c r="C74" s="21"/>
      <c r="D74" s="21"/>
      <c r="E74" s="21"/>
      <c r="F74" s="21">
        <v>1074000</v>
      </c>
      <c r="G74" s="21">
        <v>1074000</v>
      </c>
      <c r="H74" s="21">
        <f t="shared" si="1"/>
        <v>2148000</v>
      </c>
    </row>
  </sheetData>
  <pageMargins left="0.39" right="0.17" top="0.46" bottom="0.39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Chubinidze</dc:creator>
  <cp:lastModifiedBy>pavle.chkonia</cp:lastModifiedBy>
  <cp:lastPrinted>2019-03-04T06:05:27Z</cp:lastPrinted>
  <dcterms:created xsi:type="dcterms:W3CDTF">2019-03-01T12:13:32Z</dcterms:created>
  <dcterms:modified xsi:type="dcterms:W3CDTF">2019-03-19T15:43:37Z</dcterms:modified>
</cp:coreProperties>
</file>